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ท่องเที่ยว\ITA\ita2568\Oit\O12 สถิตินักท่องเที่ยวที่เข้ามาในพื้นที่\Final\"/>
    </mc:Choice>
  </mc:AlternateContent>
  <xr:revisionPtr revIDLastSave="0" documentId="13_ncr:1_{281BEDE5-3EB9-4F88-B1D7-D4BD0B33DB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ทท2 กก.2 บก.ทท.3 " sheetId="1" r:id="rId1"/>
  </sheets>
  <calcPr calcId="191029"/>
</workbook>
</file>

<file path=xl/calcChain.xml><?xml version="1.0" encoding="utf-8"?>
<calcChain xmlns="http://schemas.openxmlformats.org/spreadsheetml/2006/main">
  <c r="F16" i="1" l="1"/>
  <c r="E16" i="1"/>
  <c r="D16" i="1"/>
  <c r="C16" i="1"/>
</calcChain>
</file>

<file path=xl/sharedStrings.xml><?xml version="1.0" encoding="utf-8"?>
<sst xmlns="http://schemas.openxmlformats.org/spreadsheetml/2006/main" count="24" uniqueCount="22">
  <si>
    <t>รวม</t>
  </si>
  <si>
    <t>ลำดับ</t>
  </si>
  <si>
    <t>ข้อมูล ณ 1 มกราคม 2568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</si>
  <si>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</si>
  <si>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</si>
  <si>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</si>
  <si>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</si>
  <si>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</si>
  <si>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</si>
  <si>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</si>
  <si>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</si>
  <si>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</si>
  <si>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</si>
  <si>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</si>
  <si>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</si>
  <si>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</si>
  <si>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จำนวนนักท่องเที่ยวชาวไทย (คน)</t>
  </si>
  <si>
    <t>จำนวนนักท่องเที่ยวชาวต่างชาติ (คน)</t>
  </si>
  <si>
    <t>ระนอง</t>
  </si>
  <si>
    <t>ชุมพร</t>
  </si>
  <si>
    <t>อ้างอิงจาก ที่มา : กองเศรษฐกิจการท่องเที่ยวและกีฬา กระทรวงการท่องเที่ยวและกีฬา</t>
  </si>
  <si>
    <t>สถิตินักท่องเที่ยวที่เข้ามาในพื้นที่ประจำปี พ.ศ.2567 ของสถานีตำรวจท่องเที่ยว ๒ กองกำกับการ ๒ กองบังคับการตำรวจท่องเที่ยว 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</si>
</sst>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D00041E]0"/>
    <numFmt numFmtId="169" formatCode="[$-D00041E]#,##0"/>
  </numFmts>
  <fonts count="11"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rgb="FFFF0000"/>
      <name val="TH SarabunIT๙"/>
      <family val="2"/>
    </font>
    <font>
      <sz val="20"/>
      <color rgb="FFFF0000"/>
      <name val="TH SarabunIT๙"/>
      <family val="2"/>
    </font>
    <font>
      <b/>
      <sz val="18"/>
      <color rgb="FFFF0000"/>
      <name val="TH SarabunIT๙"/>
      <family val="2"/>
    </font>
    <font>
      <b/>
      <sz val="2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7" fontId="6" fillId="0" borderId="5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F133EDAE-72A4-49F1-BDF2-71EC877B4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F19"/>
  <sheetViews>
    <sheetView tabSelected="1" zoomScale="80" zoomScaleNormal="80" workbookViewId="0">
      <selection activeCell="J4" sqref="J4"/>
    </sheetView>
  </sheetViews>
  <sheetFormatPr defaultColWidth="8.88671875" defaultRowHeight="14.4"/>
  <cols>
    <col min="1" max="1" width="8.6640625" style="4" customWidth="1"/>
    <col min="2" max="3" width="26.88671875" style="4" customWidth="1"/>
    <col min="4" max="6" width="37.88671875" style="4" customWidth="1"/>
    <col min="7" max="16384" width="8.88671875" style="4"/>
  </cols>
  <sheetData>
    <row r="1" spans="1:6" ht="28.2">
      <c r="A1" s="1" t="s">
        <v>21</v>
      </c>
      <c r="B1" s="2"/>
      <c r="C1" s="2"/>
      <c r="D1" s="2"/>
      <c r="E1" s="2"/>
      <c r="F1" s="3"/>
    </row>
    <row r="2" spans="1:6" ht="28.8" customHeight="1">
      <c r="A2" s="5" t="s">
        <v>1</v>
      </c>
      <c r="B2" s="5" t="s">
        <v>3</v>
      </c>
      <c r="C2" s="6" t="s">
        <v>16</v>
      </c>
      <c r="D2" s="6"/>
      <c r="E2" s="7" t="s">
        <v>17</v>
      </c>
      <c r="F2" s="7"/>
    </row>
    <row r="3" spans="1:6" ht="28.8" customHeight="1">
      <c r="A3" s="5"/>
      <c r="B3" s="5"/>
      <c r="C3" s="13" t="s">
        <v>18</v>
      </c>
      <c r="D3" s="13" t="s">
        <v>19</v>
      </c>
      <c r="E3" s="13" t="s">
        <v>18</v>
      </c>
      <c r="F3" s="13" t="s">
        <v>19</v>
      </c>
    </row>
    <row r="4" spans="1:6" ht="22.8">
      <c r="A4" s="8">
        <v>1</v>
      </c>
      <c r="B4" s="9" t="s">
        <v>4</v>
      </c>
      <c r="C4" s="16">
        <v>67521</v>
      </c>
      <c r="D4" s="16">
        <v>157736</v>
      </c>
      <c r="E4" s="17">
        <v>1489</v>
      </c>
      <c r="F4" s="16">
        <v>5903</v>
      </c>
    </row>
    <row r="5" spans="1:6" ht="22.8">
      <c r="A5" s="8">
        <v>2</v>
      </c>
      <c r="B5" s="9" t="s">
        <v>5</v>
      </c>
      <c r="C5" s="16">
        <v>70005</v>
      </c>
      <c r="D5" s="16">
        <v>144712</v>
      </c>
      <c r="E5" s="16">
        <v>1663</v>
      </c>
      <c r="F5" s="16">
        <v>6248</v>
      </c>
    </row>
    <row r="6" spans="1:6" ht="22.8">
      <c r="A6" s="8">
        <v>3</v>
      </c>
      <c r="B6" s="9" t="s">
        <v>6</v>
      </c>
      <c r="C6" s="16">
        <v>75225</v>
      </c>
      <c r="D6" s="16">
        <v>143178</v>
      </c>
      <c r="E6" s="16">
        <v>1676</v>
      </c>
      <c r="F6" s="16">
        <v>6000</v>
      </c>
    </row>
    <row r="7" spans="1:6" ht="22.8">
      <c r="A7" s="8">
        <v>4</v>
      </c>
      <c r="B7" s="9" t="s">
        <v>7</v>
      </c>
      <c r="C7" s="16">
        <v>72528</v>
      </c>
      <c r="D7" s="16">
        <v>146558</v>
      </c>
      <c r="E7" s="16">
        <v>2835</v>
      </c>
      <c r="F7" s="16">
        <v>2206</v>
      </c>
    </row>
    <row r="8" spans="1:6" ht="22.8">
      <c r="A8" s="8">
        <v>5</v>
      </c>
      <c r="B8" s="9" t="s">
        <v>8</v>
      </c>
      <c r="C8" s="16">
        <v>65234</v>
      </c>
      <c r="D8" s="16">
        <v>142189</v>
      </c>
      <c r="E8" s="16">
        <v>2399</v>
      </c>
      <c r="F8" s="16">
        <v>2046</v>
      </c>
    </row>
    <row r="9" spans="1:6" ht="22.8">
      <c r="A9" s="8">
        <v>6</v>
      </c>
      <c r="B9" s="9" t="s">
        <v>9</v>
      </c>
      <c r="C9" s="16">
        <v>60915</v>
      </c>
      <c r="D9" s="16">
        <v>144585</v>
      </c>
      <c r="E9" s="16">
        <v>2428</v>
      </c>
      <c r="F9" s="16">
        <v>2079</v>
      </c>
    </row>
    <row r="10" spans="1:6" ht="22.8">
      <c r="A10" s="8">
        <v>7</v>
      </c>
      <c r="B10" s="9" t="s">
        <v>10</v>
      </c>
      <c r="C10" s="16">
        <v>53014</v>
      </c>
      <c r="D10" s="16">
        <v>139243</v>
      </c>
      <c r="E10" s="16">
        <v>2456</v>
      </c>
      <c r="F10" s="16">
        <v>2835</v>
      </c>
    </row>
    <row r="11" spans="1:6" ht="22.8">
      <c r="A11" s="8">
        <v>8</v>
      </c>
      <c r="B11" s="9" t="s">
        <v>11</v>
      </c>
      <c r="C11" s="16">
        <v>57304</v>
      </c>
      <c r="D11" s="16">
        <v>136721</v>
      </c>
      <c r="E11" s="16">
        <v>2894</v>
      </c>
      <c r="F11" s="16">
        <v>2720</v>
      </c>
    </row>
    <row r="12" spans="1:6" ht="22.8">
      <c r="A12" s="8">
        <v>9</v>
      </c>
      <c r="B12" s="9" t="s">
        <v>12</v>
      </c>
      <c r="C12" s="16">
        <v>53831</v>
      </c>
      <c r="D12" s="16">
        <v>124383</v>
      </c>
      <c r="E12" s="16">
        <v>2659</v>
      </c>
      <c r="F12" s="16">
        <v>2669</v>
      </c>
    </row>
    <row r="13" spans="1:6" ht="22.8">
      <c r="A13" s="8">
        <v>10</v>
      </c>
      <c r="B13" s="9" t="s">
        <v>13</v>
      </c>
      <c r="C13" s="16">
        <v>59095</v>
      </c>
      <c r="D13" s="16">
        <v>133722</v>
      </c>
      <c r="E13" s="16">
        <v>3287</v>
      </c>
      <c r="F13" s="16">
        <v>2542</v>
      </c>
    </row>
    <row r="14" spans="1:6" ht="22.8">
      <c r="A14" s="8">
        <v>11</v>
      </c>
      <c r="B14" s="9" t="s">
        <v>14</v>
      </c>
      <c r="C14" s="16">
        <v>57655</v>
      </c>
      <c r="D14" s="16">
        <v>138382</v>
      </c>
      <c r="E14" s="16">
        <v>3456</v>
      </c>
      <c r="F14" s="16">
        <v>2700</v>
      </c>
    </row>
    <row r="15" spans="1:6" ht="22.8">
      <c r="A15" s="8">
        <v>12</v>
      </c>
      <c r="B15" s="9" t="s">
        <v>15</v>
      </c>
      <c r="C15" s="16">
        <v>79210</v>
      </c>
      <c r="D15" s="16">
        <v>160035</v>
      </c>
      <c r="E15" s="16">
        <v>3729</v>
      </c>
      <c r="F15" s="16">
        <v>3261</v>
      </c>
    </row>
    <row r="16" spans="1:6" ht="25.2">
      <c r="A16" s="10" t="s">
        <v>0</v>
      </c>
      <c r="B16" s="11"/>
      <c r="C16" s="15">
        <f>SUM(C4:C15)</f>
        <v>771537</v>
      </c>
      <c r="D16" s="15">
        <f>SUM(D4:D15)</f>
        <v>1711444</v>
      </c>
      <c r="E16" s="15">
        <f>SUM(E4:E15)</f>
        <v>30971</v>
      </c>
      <c r="F16" s="15">
        <f>SUM(F4:F15)</f>
        <v>41209</v>
      </c>
    </row>
    <row r="18" spans="1:6" ht="30.6">
      <c r="A18" s="12" t="s">
        <v>2</v>
      </c>
      <c r="B18" s="12"/>
      <c r="C18" s="12"/>
      <c r="E18" s="12"/>
      <c r="F18" s="12"/>
    </row>
    <row r="19" spans="1:6" ht="22.8">
      <c r="A19" s="14" t="s">
        <v>20</v>
      </c>
    </row>
  </sheetData>
  <mergeCells count="6">
    <mergeCell ref="A1:F1"/>
    <mergeCell ref="A16:B16"/>
    <mergeCell ref="C2:D2"/>
    <mergeCell ref="E2:F2"/>
    <mergeCell ref="B2:B3"/>
    <mergeCell ref="A2:A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สทท2 กก.2 บก.ทท.3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Notchanon Phuengphong</cp:lastModifiedBy>
  <cp:lastPrinted>2025-03-26T07:29:28Z</cp:lastPrinted>
  <dcterms:created xsi:type="dcterms:W3CDTF">2024-02-12T12:58:04Z</dcterms:created>
  <dcterms:modified xsi:type="dcterms:W3CDTF">2025-03-26T07:30:56Z</dcterms:modified>
</cp:coreProperties>
</file>